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\Downloads\"/>
    </mc:Choice>
  </mc:AlternateContent>
  <xr:revisionPtr revIDLastSave="0" documentId="13_ncr:1_{2C76E390-6A02-4709-81F1-D28E853BC923}" xr6:coauthVersionLast="47" xr6:coauthVersionMax="47" xr10:uidLastSave="{00000000-0000-0000-0000-000000000000}"/>
  <bookViews>
    <workbookView xWindow="-120" yWindow="-120" windowWidth="19440" windowHeight="11520" xr2:uid="{BB1AB0AE-E1B1-40EB-A94D-9794F3982353}"/>
  </bookViews>
  <sheets>
    <sheet name="PPI" sheetId="1" r:id="rId1"/>
  </sheets>
  <definedNames>
    <definedName name="_xlnm.Print_Area" localSheetId="0">PPI!$A$1:$U$27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Q25" i="1"/>
  <c r="O25" i="1"/>
  <c r="M25" i="1"/>
  <c r="K25" i="1"/>
  <c r="E11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G11" i="1"/>
  <c r="U11" i="1" s="1"/>
  <c r="C10" i="1"/>
  <c r="E10" i="1"/>
  <c r="I25" i="1"/>
  <c r="G25" i="1"/>
  <c r="E25" i="1"/>
  <c r="C25" i="1"/>
  <c r="U10" i="1" l="1"/>
  <c r="B25" i="1"/>
  <c r="U25" i="1" l="1"/>
</calcChain>
</file>

<file path=xl/sharedStrings.xml><?xml version="1.0" encoding="utf-8"?>
<sst xmlns="http://schemas.openxmlformats.org/spreadsheetml/2006/main" count="58" uniqueCount="35">
  <si>
    <t>Proposé par ElanRural.fr</t>
  </si>
  <si>
    <t>PROJET</t>
  </si>
  <si>
    <t>Total</t>
  </si>
  <si>
    <t>Exemple : projet Maison des Associations</t>
  </si>
  <si>
    <t>Oui</t>
  </si>
  <si>
    <t>TOTAL</t>
  </si>
  <si>
    <t>Non</t>
  </si>
  <si>
    <t>Montant HT</t>
  </si>
  <si>
    <t>ETAT</t>
  </si>
  <si>
    <t>DSIL</t>
  </si>
  <si>
    <t>DETR</t>
  </si>
  <si>
    <t>DEPARTEMENT</t>
  </si>
  <si>
    <t>Commentaires</t>
  </si>
  <si>
    <t>Montant cible</t>
  </si>
  <si>
    <t>Commentaire</t>
  </si>
  <si>
    <t>Fonds vert</t>
  </si>
  <si>
    <t>REGION</t>
  </si>
  <si>
    <t>EUROPE</t>
  </si>
  <si>
    <t>CAF</t>
  </si>
  <si>
    <t>EPCI</t>
  </si>
  <si>
    <t>AUTRES FINANCEMENTS</t>
  </si>
  <si>
    <t>Total des subventions cibles</t>
  </si>
  <si>
    <t>Dépot avant février. Taux d'invertion de 20%. Subvention quasi certaine</t>
  </si>
  <si>
    <t>Projet non éligible</t>
  </si>
  <si>
    <t>Projet inscrit au contrat de territoire. Subvention certaine.</t>
  </si>
  <si>
    <t xml:space="preserve">A déposer avant février. Taux d'invertion est estimé à 20%. </t>
  </si>
  <si>
    <t>Eligible au volet local du FEDER ou programme LEADER</t>
  </si>
  <si>
    <t>Non éligible aux financements de la région</t>
  </si>
  <si>
    <r>
      <t xml:space="preserve">FINANCEMENTS CIBLES </t>
    </r>
    <r>
      <rPr>
        <b/>
        <sz val="11"/>
        <color theme="1"/>
        <rFont val="Aptos Narrow"/>
        <family val="2"/>
      </rPr>
      <t>&gt;&gt;&gt;&gt;&gt;&gt;&gt;&gt;&gt;&gt;&gt;&gt;&gt;&gt;&gt;&gt;&gt;&gt;&gt;&gt;&gt;&gt;&gt;&gt;&gt;</t>
    </r>
  </si>
  <si>
    <t>Exemple : Rénovation de l'ALSH</t>
  </si>
  <si>
    <t>Volet réhabilitation énergétique des bâtiments. Taux estimé à 20%</t>
  </si>
  <si>
    <t>Fonds consacrés aux travaux des Accueils de mineurs. Quasi certain</t>
  </si>
  <si>
    <t>Fonds de concours de la CDC car accueil ouvert aux autres Communes</t>
  </si>
  <si>
    <t>Exemple de tableau sur la stratégie de recherche des subventions</t>
  </si>
  <si>
    <r>
      <t>Au fur et à mesure de l'avancée des dossiers il serait judicieux d'y mettre un code couleur (surligner les subventions acquises/validés ou certaines en</t>
    </r>
    <r>
      <rPr>
        <b/>
        <sz val="11"/>
        <color rgb="FF00B050"/>
        <rFont val="Ebrima"/>
      </rPr>
      <t xml:space="preserve"> vert</t>
    </r>
    <r>
      <rPr>
        <sz val="11"/>
        <color theme="1"/>
        <rFont val="Ebrima"/>
      </rPr>
      <t>) et rajouter une colonne à droite pour indiquer le montant des subventions acquises (certaines).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</si>
</sst>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Ebrima"/>
    </font>
    <font>
      <sz val="11"/>
      <color theme="1"/>
      <name val="Ebrima"/>
    </font>
    <font>
      <b/>
      <sz val="10"/>
      <color theme="1"/>
      <name val="Ebrima"/>
    </font>
    <font>
      <sz val="10"/>
      <color theme="1"/>
      <name val="Ebrima"/>
    </font>
    <font>
      <u/>
      <sz val="10"/>
      <color theme="1"/>
      <name val="Ebrima"/>
    </font>
    <font>
      <b/>
      <u/>
      <sz val="10"/>
      <color theme="1"/>
      <name val="Ebrima"/>
    </font>
    <font>
      <i/>
      <sz val="10"/>
      <color theme="1"/>
      <name val="Ebrima"/>
    </font>
    <font>
      <sz val="12"/>
      <color theme="1"/>
      <name val="Ebrima"/>
    </font>
    <font>
      <b/>
      <sz val="11"/>
      <color theme="1"/>
      <name val="Aptos Narrow"/>
      <family val="2"/>
    </font>
    <font>
      <b/>
      <sz val="11"/>
      <color rgb="FF00B050"/>
      <name val="Ebrima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8F8F8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/>
    </xf>
    <xf numFmtId="3" fontId="4" fillId="4" borderId="1" xfId="0" applyNumberFormat="1" applyFont="1" applyFill="1" applyBorder="1"/>
    <xf numFmtId="3" fontId="5" fillId="4" borderId="4" xfId="0" applyNumberFormat="1" applyFont="1" applyFill="1" applyBorder="1"/>
    <xf numFmtId="3" fontId="4" fillId="6" borderId="2" xfId="0" applyNumberFormat="1" applyFont="1" applyFill="1" applyBorder="1"/>
    <xf numFmtId="3" fontId="5" fillId="6" borderId="5" xfId="0" applyNumberFormat="1" applyFont="1" applyFill="1" applyBorder="1"/>
    <xf numFmtId="3" fontId="4" fillId="4" borderId="2" xfId="0" applyNumberFormat="1" applyFont="1" applyFill="1" applyBorder="1"/>
    <xf numFmtId="3" fontId="5" fillId="4" borderId="5" xfId="0" applyNumberFormat="1" applyFont="1" applyFill="1" applyBorder="1"/>
    <xf numFmtId="3" fontId="4" fillId="4" borderId="7" xfId="0" applyNumberFormat="1" applyFont="1" applyFill="1" applyBorder="1"/>
    <xf numFmtId="3" fontId="5" fillId="4" borderId="8" xfId="0" applyNumberFormat="1" applyFont="1" applyFill="1" applyBorder="1"/>
    <xf numFmtId="3" fontId="3" fillId="6" borderId="3" xfId="0" applyNumberFormat="1" applyFont="1" applyFill="1" applyBorder="1"/>
    <xf numFmtId="3" fontId="6" fillId="6" borderId="6" xfId="0" applyNumberFormat="1" applyFont="1" applyFill="1" applyBorder="1"/>
    <xf numFmtId="0" fontId="1" fillId="4" borderId="0" xfId="0" applyFont="1" applyFill="1" applyAlignment="1">
      <alignment horizontal="left"/>
    </xf>
    <xf numFmtId="0" fontId="1" fillId="5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3" fontId="3" fillId="6" borderId="19" xfId="0" applyNumberFormat="1" applyFont="1" applyFill="1" applyBorder="1"/>
    <xf numFmtId="3" fontId="3" fillId="6" borderId="21" xfId="0" applyNumberFormat="1" applyFont="1" applyFill="1" applyBorder="1"/>
    <xf numFmtId="0" fontId="5" fillId="4" borderId="2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8" fillId="4" borderId="0" xfId="0" applyFont="1" applyFill="1" applyAlignment="1">
      <alignment horizontal="left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top"/>
    </xf>
    <xf numFmtId="0" fontId="3" fillId="3" borderId="29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top"/>
    </xf>
    <xf numFmtId="0" fontId="5" fillId="4" borderId="26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3" fontId="3" fillId="6" borderId="6" xfId="0" applyNumberFormat="1" applyFont="1" applyFill="1" applyBorder="1"/>
    <xf numFmtId="3" fontId="5" fillId="4" borderId="32" xfId="0" applyNumberFormat="1" applyFont="1" applyFill="1" applyBorder="1"/>
    <xf numFmtId="3" fontId="5" fillId="6" borderId="33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6" fillId="6" borderId="35" xfId="0" applyNumberFormat="1" applyFont="1" applyFill="1" applyBorder="1"/>
    <xf numFmtId="49" fontId="4" fillId="4" borderId="20" xfId="0" applyNumberFormat="1" applyFont="1" applyFill="1" applyBorder="1" applyAlignment="1">
      <alignment wrapText="1"/>
    </xf>
    <xf numFmtId="49" fontId="4" fillId="4" borderId="16" xfId="0" applyNumberFormat="1" applyFont="1" applyFill="1" applyBorder="1" applyAlignment="1">
      <alignment wrapText="1"/>
    </xf>
    <xf numFmtId="49" fontId="4" fillId="6" borderId="17" xfId="0" applyNumberFormat="1" applyFont="1" applyFill="1" applyBorder="1" applyAlignment="1">
      <alignment wrapText="1"/>
    </xf>
    <xf numFmtId="49" fontId="4" fillId="4" borderId="17" xfId="0" applyNumberFormat="1" applyFont="1" applyFill="1" applyBorder="1" applyAlignment="1">
      <alignment wrapText="1"/>
    </xf>
    <xf numFmtId="49" fontId="4" fillId="4" borderId="18" xfId="0" applyNumberFormat="1" applyFont="1" applyFill="1" applyBorder="1" applyAlignment="1">
      <alignment wrapText="1"/>
    </xf>
    <xf numFmtId="3" fontId="4" fillId="4" borderId="4" xfId="0" applyNumberFormat="1" applyFont="1" applyFill="1" applyBorder="1" applyAlignment="1">
      <alignment wrapText="1"/>
    </xf>
    <xf numFmtId="3" fontId="4" fillId="6" borderId="5" xfId="0" applyNumberFormat="1" applyFont="1" applyFill="1" applyBorder="1" applyAlignment="1">
      <alignment wrapText="1"/>
    </xf>
    <xf numFmtId="3" fontId="4" fillId="4" borderId="5" xfId="0" applyNumberFormat="1" applyFont="1" applyFill="1" applyBorder="1" applyAlignment="1">
      <alignment wrapText="1"/>
    </xf>
    <xf numFmtId="3" fontId="4" fillId="4" borderId="8" xfId="0" applyNumberFormat="1" applyFont="1" applyFill="1" applyBorder="1" applyAlignment="1">
      <alignment wrapText="1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/>
    </xf>
    <xf numFmtId="0" fontId="7" fillId="4" borderId="32" xfId="0" applyFont="1" applyFill="1" applyBorder="1" applyAlignment="1">
      <alignment wrapText="1"/>
    </xf>
    <xf numFmtId="0" fontId="4" fillId="6" borderId="33" xfId="0" applyFont="1" applyFill="1" applyBorder="1" applyAlignment="1">
      <alignment wrapText="1"/>
    </xf>
    <xf numFmtId="0" fontId="4" fillId="4" borderId="33" xfId="0" applyFont="1" applyFill="1" applyBorder="1" applyAlignment="1">
      <alignment wrapText="1"/>
    </xf>
    <xf numFmtId="0" fontId="4" fillId="4" borderId="34" xfId="0" applyFont="1" applyFill="1" applyBorder="1" applyAlignment="1">
      <alignment wrapText="1"/>
    </xf>
    <xf numFmtId="0" fontId="3" fillId="6" borderId="35" xfId="0" applyFont="1" applyFill="1" applyBorder="1" applyAlignment="1">
      <alignment horizontal="center"/>
    </xf>
    <xf numFmtId="0" fontId="7" fillId="6" borderId="33" xfId="0" applyFont="1" applyFill="1" applyBorder="1" applyAlignment="1">
      <alignment wrapText="1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052AF-0A29-4394-AC23-E1D51CA1034D}">
  <sheetPr>
    <pageSetUpPr fitToPage="1"/>
  </sheetPr>
  <dimension ref="A1:U29"/>
  <sheetViews>
    <sheetView tabSelected="1" topLeftCell="N6" workbookViewId="0">
      <selection activeCell="S25" sqref="S25"/>
    </sheetView>
  </sheetViews>
  <sheetFormatPr baseColWidth="10" defaultColWidth="11.5703125" defaultRowHeight="15" x14ac:dyDescent="0.25"/>
  <cols>
    <col min="1" max="1" width="32.42578125" style="1" customWidth="1"/>
    <col min="2" max="2" width="13.42578125" style="1" bestFit="1" customWidth="1"/>
    <col min="3" max="3" width="12.42578125" style="1" bestFit="1" customWidth="1"/>
    <col min="4" max="4" width="30.7109375" style="1" customWidth="1"/>
    <col min="5" max="5" width="12.42578125" style="1" bestFit="1" customWidth="1"/>
    <col min="6" max="6" width="31.85546875" style="1" customWidth="1"/>
    <col min="7" max="7" width="12.42578125" style="1" bestFit="1" customWidth="1"/>
    <col min="8" max="8" width="30.7109375" style="1" customWidth="1"/>
    <col min="9" max="9" width="12.42578125" style="1" bestFit="1" customWidth="1"/>
    <col min="10" max="10" width="30.7109375" style="1" customWidth="1"/>
    <col min="11" max="11" width="12.42578125" style="1" bestFit="1" customWidth="1"/>
    <col min="12" max="12" width="30.7109375" style="1" customWidth="1"/>
    <col min="13" max="13" width="12.42578125" style="1" bestFit="1" customWidth="1"/>
    <col min="14" max="14" width="30.7109375" style="1" customWidth="1"/>
    <col min="15" max="15" width="12.42578125" style="1" bestFit="1" customWidth="1"/>
    <col min="16" max="16" width="30.7109375" style="1" customWidth="1"/>
    <col min="17" max="17" width="12.42578125" style="1" bestFit="1" customWidth="1"/>
    <col min="18" max="18" width="30.7109375" style="1" customWidth="1"/>
    <col min="19" max="19" width="12.42578125" style="1" bestFit="1" customWidth="1"/>
    <col min="20" max="20" width="30.7109375" style="1" customWidth="1"/>
    <col min="21" max="21" width="16.85546875" style="1" customWidth="1"/>
    <col min="22" max="16384" width="11.5703125" style="1"/>
  </cols>
  <sheetData>
    <row r="1" spans="1:21" ht="17.25" x14ac:dyDescent="0.3">
      <c r="A1" s="24" t="s">
        <v>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6.5" x14ac:dyDescent="0.3">
      <c r="A2" s="1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5.75" customHeight="1" x14ac:dyDescent="0.3">
      <c r="A4" s="65" t="s">
        <v>34</v>
      </c>
    </row>
    <row r="5" spans="1:21" ht="9.75" customHeight="1" thickBot="1" x14ac:dyDescent="0.35">
      <c r="A5" s="65"/>
    </row>
    <row r="6" spans="1:21" ht="17.45" customHeight="1" thickBot="1" x14ac:dyDescent="0.35">
      <c r="A6" s="25" t="s">
        <v>1</v>
      </c>
      <c r="B6" s="56" t="s">
        <v>7</v>
      </c>
      <c r="C6" s="53" t="s">
        <v>28</v>
      </c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28" t="s">
        <v>21</v>
      </c>
    </row>
    <row r="7" spans="1:21" ht="16.899999999999999" customHeight="1" x14ac:dyDescent="0.3">
      <c r="A7" s="26"/>
      <c r="B7" s="57"/>
      <c r="C7" s="22" t="s">
        <v>8</v>
      </c>
      <c r="D7" s="23"/>
      <c r="E7" s="23"/>
      <c r="F7" s="23"/>
      <c r="G7" s="23"/>
      <c r="H7" s="23"/>
      <c r="I7" s="32" t="s">
        <v>11</v>
      </c>
      <c r="J7" s="33"/>
      <c r="K7" s="32" t="s">
        <v>16</v>
      </c>
      <c r="L7" s="33"/>
      <c r="M7" s="32" t="s">
        <v>17</v>
      </c>
      <c r="N7" s="33"/>
      <c r="O7" s="32" t="s">
        <v>19</v>
      </c>
      <c r="P7" s="33"/>
      <c r="Q7" s="32" t="s">
        <v>18</v>
      </c>
      <c r="R7" s="33"/>
      <c r="S7" s="32" t="s">
        <v>20</v>
      </c>
      <c r="T7" s="33"/>
      <c r="U7" s="29"/>
    </row>
    <row r="8" spans="1:21" ht="15.75" thickBot="1" x14ac:dyDescent="0.3">
      <c r="A8" s="27"/>
      <c r="B8" s="58" t="s">
        <v>2</v>
      </c>
      <c r="C8" s="20" t="s">
        <v>9</v>
      </c>
      <c r="D8" s="21"/>
      <c r="E8" s="20" t="s">
        <v>10</v>
      </c>
      <c r="F8" s="21"/>
      <c r="G8" s="20" t="s">
        <v>15</v>
      </c>
      <c r="H8" s="31"/>
      <c r="I8" s="34"/>
      <c r="J8" s="35"/>
      <c r="K8" s="34" t="s">
        <v>15</v>
      </c>
      <c r="L8" s="35"/>
      <c r="M8" s="34" t="s">
        <v>15</v>
      </c>
      <c r="N8" s="35"/>
      <c r="O8" s="34" t="s">
        <v>15</v>
      </c>
      <c r="P8" s="35"/>
      <c r="Q8" s="34" t="s">
        <v>15</v>
      </c>
      <c r="R8" s="35"/>
      <c r="S8" s="34" t="s">
        <v>15</v>
      </c>
      <c r="T8" s="35"/>
      <c r="U8" s="30"/>
    </row>
    <row r="9" spans="1:21" ht="17.25" thickBot="1" x14ac:dyDescent="0.3">
      <c r="A9" s="14"/>
      <c r="B9" s="58" t="s">
        <v>2</v>
      </c>
      <c r="C9" s="18" t="s">
        <v>13</v>
      </c>
      <c r="D9" s="19" t="s">
        <v>12</v>
      </c>
      <c r="E9" s="18" t="s">
        <v>13</v>
      </c>
      <c r="F9" s="19" t="s">
        <v>12</v>
      </c>
      <c r="G9" s="18" t="s">
        <v>13</v>
      </c>
      <c r="H9" s="36" t="s">
        <v>12</v>
      </c>
      <c r="I9" s="18" t="s">
        <v>13</v>
      </c>
      <c r="J9" s="37" t="s">
        <v>14</v>
      </c>
      <c r="K9" s="18" t="s">
        <v>13</v>
      </c>
      <c r="L9" s="37" t="s">
        <v>12</v>
      </c>
      <c r="M9" s="18" t="s">
        <v>13</v>
      </c>
      <c r="N9" s="37" t="s">
        <v>12</v>
      </c>
      <c r="O9" s="18" t="s">
        <v>13</v>
      </c>
      <c r="P9" s="37" t="s">
        <v>12</v>
      </c>
      <c r="Q9" s="18" t="s">
        <v>13</v>
      </c>
      <c r="R9" s="37" t="s">
        <v>12</v>
      </c>
      <c r="S9" s="18" t="s">
        <v>13</v>
      </c>
      <c r="T9" s="37" t="s">
        <v>12</v>
      </c>
      <c r="U9" s="15"/>
    </row>
    <row r="10" spans="1:21" ht="27.95" customHeight="1" x14ac:dyDescent="0.25">
      <c r="A10" s="59" t="s">
        <v>3</v>
      </c>
      <c r="B10" s="4">
        <v>500000</v>
      </c>
      <c r="C10" s="3">
        <f>B10*0.2</f>
        <v>100000</v>
      </c>
      <c r="D10" s="44" t="s">
        <v>25</v>
      </c>
      <c r="E10" s="3">
        <f>B10*0.2</f>
        <v>100000</v>
      </c>
      <c r="F10" s="44" t="s">
        <v>22</v>
      </c>
      <c r="G10" s="3"/>
      <c r="H10" s="45" t="s">
        <v>23</v>
      </c>
      <c r="I10" s="3">
        <v>50000</v>
      </c>
      <c r="J10" s="49" t="s">
        <v>24</v>
      </c>
      <c r="K10" s="3"/>
      <c r="L10" s="49" t="s">
        <v>27</v>
      </c>
      <c r="M10" s="3">
        <v>30000</v>
      </c>
      <c r="N10" s="49" t="s">
        <v>26</v>
      </c>
      <c r="O10" s="3"/>
      <c r="P10" s="49"/>
      <c r="Q10" s="3"/>
      <c r="R10" s="49"/>
      <c r="S10" s="3"/>
      <c r="T10" s="49"/>
      <c r="U10" s="39">
        <f>C10+E10+G10+I10+K10+M10+O10+Q10+S10</f>
        <v>280000</v>
      </c>
    </row>
    <row r="11" spans="1:21" ht="42.75" x14ac:dyDescent="0.25">
      <c r="A11" s="64" t="s">
        <v>29</v>
      </c>
      <c r="B11" s="6">
        <v>750000</v>
      </c>
      <c r="C11" s="5"/>
      <c r="D11" s="44"/>
      <c r="E11" s="5">
        <f>B11*0.2</f>
        <v>150000</v>
      </c>
      <c r="F11" s="44"/>
      <c r="G11" s="5">
        <f>B11*0.2</f>
        <v>150000</v>
      </c>
      <c r="H11" s="46" t="s">
        <v>30</v>
      </c>
      <c r="I11" s="5">
        <v>35000</v>
      </c>
      <c r="J11" s="50" t="s">
        <v>24</v>
      </c>
      <c r="K11" s="5"/>
      <c r="L11" s="50" t="s">
        <v>27</v>
      </c>
      <c r="M11" s="5"/>
      <c r="N11" s="50"/>
      <c r="O11" s="5">
        <v>50000</v>
      </c>
      <c r="P11" s="50" t="s">
        <v>32</v>
      </c>
      <c r="Q11" s="5">
        <v>100000</v>
      </c>
      <c r="R11" s="50" t="s">
        <v>31</v>
      </c>
      <c r="S11" s="7"/>
      <c r="U11" s="40">
        <f>C11+E11+G11+I11+K11+M11+O11+Q11+S11</f>
        <v>485000</v>
      </c>
    </row>
    <row r="12" spans="1:21" x14ac:dyDescent="0.25">
      <c r="A12" s="61"/>
      <c r="B12" s="8"/>
      <c r="C12" s="7"/>
      <c r="D12" s="44"/>
      <c r="E12" s="7"/>
      <c r="F12" s="44"/>
      <c r="G12" s="7"/>
      <c r="H12" s="47"/>
      <c r="I12" s="7"/>
      <c r="J12" s="51"/>
      <c r="K12" s="7"/>
      <c r="L12" s="51"/>
      <c r="M12" s="7"/>
      <c r="N12" s="51"/>
      <c r="O12" s="7"/>
      <c r="P12" s="51"/>
      <c r="Q12" s="7"/>
      <c r="R12" s="51"/>
      <c r="S12" s="7"/>
      <c r="T12" s="51"/>
      <c r="U12" s="41">
        <f t="shared" ref="U11:U24" si="0">C12+E12+G12+I12+K12+M12+O12+Q12+S12</f>
        <v>0</v>
      </c>
    </row>
    <row r="13" spans="1:21" x14ac:dyDescent="0.25">
      <c r="A13" s="60"/>
      <c r="B13" s="6"/>
      <c r="C13" s="5"/>
      <c r="D13" s="44"/>
      <c r="E13" s="5"/>
      <c r="F13" s="44"/>
      <c r="G13" s="5"/>
      <c r="H13" s="46"/>
      <c r="I13" s="5"/>
      <c r="J13" s="50"/>
      <c r="K13" s="5"/>
      <c r="L13" s="50"/>
      <c r="M13" s="5"/>
      <c r="N13" s="50"/>
      <c r="O13" s="5"/>
      <c r="P13" s="50"/>
      <c r="Q13" s="5"/>
      <c r="R13" s="50"/>
      <c r="S13" s="5"/>
      <c r="T13" s="50"/>
      <c r="U13" s="40">
        <f t="shared" si="0"/>
        <v>0</v>
      </c>
    </row>
    <row r="14" spans="1:21" x14ac:dyDescent="0.25">
      <c r="A14" s="61"/>
      <c r="B14" s="8"/>
      <c r="C14" s="7"/>
      <c r="D14" s="44"/>
      <c r="E14" s="7"/>
      <c r="F14" s="44"/>
      <c r="G14" s="7"/>
      <c r="H14" s="47"/>
      <c r="I14" s="7"/>
      <c r="J14" s="51"/>
      <c r="K14" s="7"/>
      <c r="L14" s="51"/>
      <c r="M14" s="7"/>
      <c r="N14" s="51"/>
      <c r="O14" s="7"/>
      <c r="P14" s="51"/>
      <c r="Q14" s="7"/>
      <c r="R14" s="51"/>
      <c r="S14" s="7"/>
      <c r="T14" s="51"/>
      <c r="U14" s="41">
        <f t="shared" si="0"/>
        <v>0</v>
      </c>
    </row>
    <row r="15" spans="1:21" x14ac:dyDescent="0.25">
      <c r="A15" s="60"/>
      <c r="B15" s="6"/>
      <c r="C15" s="5"/>
      <c r="D15" s="44"/>
      <c r="E15" s="5"/>
      <c r="F15" s="44"/>
      <c r="G15" s="5"/>
      <c r="H15" s="46"/>
      <c r="I15" s="5"/>
      <c r="J15" s="50"/>
      <c r="K15" s="5"/>
      <c r="L15" s="50"/>
      <c r="M15" s="5"/>
      <c r="N15" s="50"/>
      <c r="O15" s="5"/>
      <c r="P15" s="50"/>
      <c r="Q15" s="5"/>
      <c r="R15" s="50"/>
      <c r="S15" s="5"/>
      <c r="T15" s="50"/>
      <c r="U15" s="40">
        <f t="shared" si="0"/>
        <v>0</v>
      </c>
    </row>
    <row r="16" spans="1:21" x14ac:dyDescent="0.25">
      <c r="A16" s="61"/>
      <c r="B16" s="8"/>
      <c r="C16" s="7"/>
      <c r="D16" s="44"/>
      <c r="E16" s="7"/>
      <c r="F16" s="44"/>
      <c r="G16" s="7"/>
      <c r="H16" s="47"/>
      <c r="I16" s="7"/>
      <c r="J16" s="51"/>
      <c r="K16" s="7"/>
      <c r="L16" s="51"/>
      <c r="M16" s="7"/>
      <c r="N16" s="51"/>
      <c r="O16" s="7"/>
      <c r="P16" s="51"/>
      <c r="Q16" s="7"/>
      <c r="R16" s="51"/>
      <c r="S16" s="7"/>
      <c r="T16" s="51"/>
      <c r="U16" s="41">
        <f t="shared" si="0"/>
        <v>0</v>
      </c>
    </row>
    <row r="17" spans="1:21" x14ac:dyDescent="0.25">
      <c r="A17" s="60"/>
      <c r="B17" s="6"/>
      <c r="C17" s="5"/>
      <c r="D17" s="44"/>
      <c r="E17" s="5"/>
      <c r="F17" s="44"/>
      <c r="G17" s="5"/>
      <c r="H17" s="46"/>
      <c r="I17" s="5"/>
      <c r="J17" s="50"/>
      <c r="K17" s="5"/>
      <c r="L17" s="50"/>
      <c r="M17" s="5"/>
      <c r="N17" s="50"/>
      <c r="O17" s="5"/>
      <c r="P17" s="50"/>
      <c r="Q17" s="5"/>
      <c r="R17" s="50"/>
      <c r="S17" s="5"/>
      <c r="T17" s="50"/>
      <c r="U17" s="40">
        <f t="shared" si="0"/>
        <v>0</v>
      </c>
    </row>
    <row r="18" spans="1:21" x14ac:dyDescent="0.25">
      <c r="A18" s="61"/>
      <c r="B18" s="8"/>
      <c r="C18" s="7"/>
      <c r="D18" s="44"/>
      <c r="E18" s="7"/>
      <c r="F18" s="44"/>
      <c r="G18" s="7"/>
      <c r="H18" s="47"/>
      <c r="I18" s="7"/>
      <c r="J18" s="51"/>
      <c r="K18" s="7"/>
      <c r="L18" s="51"/>
      <c r="M18" s="7"/>
      <c r="N18" s="51"/>
      <c r="O18" s="7"/>
      <c r="P18" s="51"/>
      <c r="Q18" s="7"/>
      <c r="R18" s="51"/>
      <c r="S18" s="7"/>
      <c r="T18" s="51"/>
      <c r="U18" s="41">
        <f t="shared" si="0"/>
        <v>0</v>
      </c>
    </row>
    <row r="19" spans="1:21" x14ac:dyDescent="0.25">
      <c r="A19" s="60"/>
      <c r="B19" s="6"/>
      <c r="C19" s="5"/>
      <c r="D19" s="44"/>
      <c r="E19" s="5"/>
      <c r="F19" s="44"/>
      <c r="G19" s="5"/>
      <c r="H19" s="46"/>
      <c r="I19" s="5"/>
      <c r="J19" s="50"/>
      <c r="K19" s="5"/>
      <c r="L19" s="50"/>
      <c r="M19" s="5"/>
      <c r="N19" s="50"/>
      <c r="O19" s="5"/>
      <c r="P19" s="50"/>
      <c r="Q19" s="5"/>
      <c r="R19" s="50"/>
      <c r="S19" s="5"/>
      <c r="T19" s="50"/>
      <c r="U19" s="40">
        <f t="shared" si="0"/>
        <v>0</v>
      </c>
    </row>
    <row r="20" spans="1:21" x14ac:dyDescent="0.25">
      <c r="A20" s="61"/>
      <c r="B20" s="8"/>
      <c r="C20" s="7"/>
      <c r="D20" s="44"/>
      <c r="E20" s="7"/>
      <c r="F20" s="44"/>
      <c r="G20" s="7"/>
      <c r="H20" s="47"/>
      <c r="I20" s="7"/>
      <c r="J20" s="51"/>
      <c r="K20" s="7"/>
      <c r="L20" s="51"/>
      <c r="M20" s="7"/>
      <c r="N20" s="51"/>
      <c r="O20" s="7"/>
      <c r="P20" s="51"/>
      <c r="Q20" s="7"/>
      <c r="R20" s="51"/>
      <c r="S20" s="7"/>
      <c r="T20" s="51"/>
      <c r="U20" s="41">
        <f t="shared" si="0"/>
        <v>0</v>
      </c>
    </row>
    <row r="21" spans="1:21" x14ac:dyDescent="0.25">
      <c r="A21" s="60"/>
      <c r="B21" s="6"/>
      <c r="C21" s="5"/>
      <c r="D21" s="44"/>
      <c r="E21" s="5"/>
      <c r="F21" s="44"/>
      <c r="G21" s="5"/>
      <c r="H21" s="46"/>
      <c r="I21" s="5"/>
      <c r="J21" s="50"/>
      <c r="K21" s="5"/>
      <c r="L21" s="50"/>
      <c r="M21" s="5"/>
      <c r="N21" s="50"/>
      <c r="O21" s="5"/>
      <c r="P21" s="50"/>
      <c r="Q21" s="5"/>
      <c r="R21" s="50"/>
      <c r="S21" s="5"/>
      <c r="T21" s="50"/>
      <c r="U21" s="40">
        <f t="shared" si="0"/>
        <v>0</v>
      </c>
    </row>
    <row r="22" spans="1:21" x14ac:dyDescent="0.25">
      <c r="A22" s="61"/>
      <c r="B22" s="8"/>
      <c r="C22" s="7"/>
      <c r="D22" s="44"/>
      <c r="E22" s="7"/>
      <c r="F22" s="44"/>
      <c r="G22" s="7"/>
      <c r="H22" s="47"/>
      <c r="I22" s="7"/>
      <c r="J22" s="51"/>
      <c r="K22" s="7"/>
      <c r="L22" s="51"/>
      <c r="M22" s="7"/>
      <c r="N22" s="51"/>
      <c r="O22" s="7"/>
      <c r="P22" s="51"/>
      <c r="Q22" s="7"/>
      <c r="R22" s="51"/>
      <c r="S22" s="7"/>
      <c r="T22" s="51"/>
      <c r="U22" s="41">
        <f t="shared" si="0"/>
        <v>0</v>
      </c>
    </row>
    <row r="23" spans="1:21" x14ac:dyDescent="0.25">
      <c r="A23" s="60"/>
      <c r="B23" s="6"/>
      <c r="C23" s="5"/>
      <c r="D23" s="44"/>
      <c r="E23" s="5"/>
      <c r="F23" s="44"/>
      <c r="G23" s="5"/>
      <c r="H23" s="46"/>
      <c r="I23" s="5"/>
      <c r="J23" s="50"/>
      <c r="K23" s="5"/>
      <c r="L23" s="50"/>
      <c r="M23" s="5"/>
      <c r="N23" s="50"/>
      <c r="O23" s="5"/>
      <c r="P23" s="50"/>
      <c r="Q23" s="5"/>
      <c r="R23" s="50"/>
      <c r="S23" s="5"/>
      <c r="T23" s="50"/>
      <c r="U23" s="40">
        <f t="shared" si="0"/>
        <v>0</v>
      </c>
    </row>
    <row r="24" spans="1:21" x14ac:dyDescent="0.25">
      <c r="A24" s="62"/>
      <c r="B24" s="10"/>
      <c r="C24" s="9"/>
      <c r="D24" s="44"/>
      <c r="E24" s="9"/>
      <c r="F24" s="44"/>
      <c r="G24" s="9"/>
      <c r="H24" s="48"/>
      <c r="I24" s="9"/>
      <c r="J24" s="52"/>
      <c r="K24" s="9"/>
      <c r="L24" s="52"/>
      <c r="M24" s="9"/>
      <c r="N24" s="52"/>
      <c r="O24" s="9"/>
      <c r="P24" s="52"/>
      <c r="Q24" s="9"/>
      <c r="R24" s="52"/>
      <c r="S24" s="9"/>
      <c r="T24" s="52"/>
      <c r="U24" s="42">
        <f t="shared" si="0"/>
        <v>0</v>
      </c>
    </row>
    <row r="25" spans="1:21" ht="15.75" thickBot="1" x14ac:dyDescent="0.3">
      <c r="A25" s="63" t="s">
        <v>5</v>
      </c>
      <c r="B25" s="12">
        <f t="shared" ref="B25:U25" si="1">SUM(B10:B24)</f>
        <v>1250000</v>
      </c>
      <c r="C25" s="11">
        <f t="shared" si="1"/>
        <v>100000</v>
      </c>
      <c r="D25" s="17"/>
      <c r="E25" s="11">
        <f t="shared" ref="E25" si="2">SUM(E10:E24)</f>
        <v>250000</v>
      </c>
      <c r="F25" s="17"/>
      <c r="G25" s="11">
        <f t="shared" ref="G25" si="3">SUM(G10:G24)</f>
        <v>150000</v>
      </c>
      <c r="H25" s="16"/>
      <c r="I25" s="11">
        <f>SUM(I10:I24)</f>
        <v>85000</v>
      </c>
      <c r="J25" s="38"/>
      <c r="K25" s="11">
        <f t="shared" ref="K25" si="4">SUM(K10:K24)</f>
        <v>0</v>
      </c>
      <c r="L25" s="38"/>
      <c r="M25" s="11">
        <f t="shared" ref="M25" si="5">SUM(M10:M24)</f>
        <v>30000</v>
      </c>
      <c r="N25" s="38"/>
      <c r="O25" s="11">
        <f t="shared" ref="O25" si="6">SUM(O10:O24)</f>
        <v>50000</v>
      </c>
      <c r="P25" s="38"/>
      <c r="Q25" s="11">
        <f t="shared" ref="Q25" si="7">SUM(Q10:Q24)</f>
        <v>100000</v>
      </c>
      <c r="R25" s="38"/>
      <c r="S25" s="11">
        <f t="shared" ref="S25" si="8">SUM(S10:S24)</f>
        <v>0</v>
      </c>
      <c r="T25" s="38"/>
      <c r="U25" s="43">
        <f t="shared" si="1"/>
        <v>765000</v>
      </c>
    </row>
    <row r="28" spans="1:21" hidden="1" x14ac:dyDescent="0.25">
      <c r="A28" s="1" t="s">
        <v>4</v>
      </c>
    </row>
    <row r="29" spans="1:21" hidden="1" x14ac:dyDescent="0.25">
      <c r="A29" s="1" t="s">
        <v>6</v>
      </c>
    </row>
  </sheetData>
  <mergeCells count="15">
    <mergeCell ref="M7:N8"/>
    <mergeCell ref="O7:P8"/>
    <mergeCell ref="Q7:R8"/>
    <mergeCell ref="S7:T8"/>
    <mergeCell ref="A1:U1"/>
    <mergeCell ref="B6:B7"/>
    <mergeCell ref="A6:A8"/>
    <mergeCell ref="C6:D6"/>
    <mergeCell ref="U6:U8"/>
    <mergeCell ref="C8:D8"/>
    <mergeCell ref="I7:J8"/>
    <mergeCell ref="K7:L8"/>
    <mergeCell ref="E8:F8"/>
    <mergeCell ref="G8:H8"/>
    <mergeCell ref="C7:H7"/>
  </mergeCells>
  <pageMargins left="0.25" right="0.25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PPI</vt:lpstr>
      <vt:lpstr>PPI!Zone_d_impression</vt:lpstr>
    </vt:vector>
  </TitlesOfParts>
  <Manager>Johann LE MONS - ElanRural.fr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 Le Mons - ElanRural.fr</dc:creator>
  <cp:keywords/>
  <dc:description/>
  <cp:lastModifiedBy>Johann</cp:lastModifiedBy>
  <cp:revision/>
  <cp:lastPrinted>2025-05-03T13:48:56Z</cp:lastPrinted>
  <dcterms:created xsi:type="dcterms:W3CDTF">2024-10-06T13:06:47Z</dcterms:created>
  <dcterms:modified xsi:type="dcterms:W3CDTF">2025-05-03T14:29:27Z</dcterms:modified>
  <cp:category/>
  <cp:contentStatus/>
</cp:coreProperties>
</file>